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<sst xmlns="http://schemas.openxmlformats.org/spreadsheetml/2006/main" count="42" uniqueCount="42">
  <si>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</si>
  <si>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</si>
  <si>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</si>
  <si>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</si>
  <si>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</si>
  <si>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</si>
  <si>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</si>
  <si>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</si>
  <si>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</si>
  <si>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</si>
  <si>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</si>
  <si>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</si>
  <si>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</si>
  <si>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</si>
  <si>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</si>
  <si>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</si>
  <si>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</si>
  <si>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</si>
  <si>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</si>
  <si>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</si>
  <si>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</si>
  <si>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</si>
  <si>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</si>
  <si>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</si>
  <si>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</si>
  <si>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</si>
  <si>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</si>
  <si>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</si>
  <si>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</si>
  <si>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</si>
  <si>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</si>
  <si>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</si>
  <si>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</si>
  <si>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</si>
  <si>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каша манная</t>
  </si>
  <si>
    <t>54-3о-2020</t>
  </si>
  <si>
    <t>кофейный напиток с молоком</t>
  </si>
  <si>
    <t>54-9гн-2020</t>
  </si>
  <si>
    <t>пшеничный с повидлом(бутерброд)</t>
  </si>
  <si>
    <t>яблоко</t>
  </si>
  <si>
    <t>№338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</si>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</sst>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18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6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/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3.5</v>
      </c>
      <c r="I8" s="33">
        <v>11.1</v>
      </c>
      <c r="J8" s="33">
        <v>90.8</v>
      </c>
      <c r="K8" s="34" t="s">
        <v>37</v>
      </c>
      <c r="L8" s="33">
        <v>15.05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55</v>
      </c>
      <c r="G9" s="33">
        <v>2.4</v>
      </c>
      <c r="H9" s="33">
        <v>3.87</v>
      </c>
      <c r="I9" s="33">
        <v>27.83</v>
      </c>
      <c r="J9" s="33">
        <v>156</v>
      </c>
      <c r="K9" s="34" t="s">
        <v>33</v>
      </c>
      <c r="L9" s="33">
        <v>10.91</v>
      </c>
    </row>
    <row r="10" spans="1:12" ht="15" x14ac:dyDescent="0.25">
      <c r="A10" s="19"/>
      <c r="B10" s="12"/>
      <c r="C10" s="10"/>
      <c r="D10" s="7" t="s">
        <v>23</v>
      </c>
      <c r="E10" s="32" t="s">
        <v>39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40</v>
      </c>
      <c r="L10" s="33">
        <v>40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606</v>
      </c>
      <c r="G13" s="15">
        <f t="shared" ref="G13:J13" si="0">SUM(G6:G12)</f>
        <v>12.61</v>
      </c>
      <c r="H13" s="15">
        <f t="shared" si="0"/>
        <v>18.690000000000001</v>
      </c>
      <c r="I13" s="15">
        <f t="shared" si="0"/>
        <v>95.99</v>
      </c>
      <c r="J13" s="15">
        <f t="shared" si="0"/>
        <v>604.4</v>
      </c>
      <c r="K13" s="21"/>
      <c r="L13" s="15">
        <f t="shared" ref="L13" si="1">SUM(L6:L12)</f>
        <v>101.96</v>
      </c>
    </row>
    <row r="14" spans="1:12" ht="15.75" thickBot="1" x14ac:dyDescent="0.25">
      <c r="A14" s="22">
        <f>A6</f>
        <v>1</v>
      </c>
      <c r="B14" s="23">
        <f>B6</f>
        <v>6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2026-04-11T04:06:10Z</dcterms:modified>
</cp:coreProperties>
</file>