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<sst xmlns="http://schemas.openxmlformats.org/spreadsheetml/2006/main" count="42" uniqueCount="42">
  <si>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</si>
  <si>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</si>
  <si>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</si>
  <si>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</si>
  <si>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</si>
  <si>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</si>
  <si>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</si>
  <si>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</si>
  <si>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</si>
  <si>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</si>
  <si>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</si>
  <si>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</si>
  <si>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</si>
  <si>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</si>
  <si>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</si>
  <si>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</si>
  <si>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</si>
  <si>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</si>
  <si>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</si>
  <si>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</si>
  <si>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</si>
  <si>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</si>
  <si>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</si>
  <si>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</si>
  <si>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</si>
  <si>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</si>
  <si>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</si>
  <si>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</si>
  <si>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</si>
  <si>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</si>
  <si>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</si>
  <si>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</si>
  <si>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</si>
  <si>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</si>
  <si>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омлет с зеленым горошком</t>
  </si>
  <si>
    <t>54-2о-2020</t>
  </si>
  <si>
    <t>кофейный напиток с молоком</t>
  </si>
  <si>
    <t>54-9гн-2020</t>
  </si>
  <si>
    <t>пшеничный с маслом сливочным(бутерброд)</t>
  </si>
  <si>
    <t>пр,53-19з-2020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</si>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</sst>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14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4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12.8</v>
      </c>
      <c r="H6" s="30">
        <v>15.3</v>
      </c>
      <c r="I6" s="30">
        <v>6.5</v>
      </c>
      <c r="J6" s="30">
        <v>260.60000000000002</v>
      </c>
      <c r="K6" s="31" t="s">
        <v>35</v>
      </c>
      <c r="L6" s="30">
        <v>52.18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33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37</v>
      </c>
      <c r="L8" s="33">
        <v>15.68</v>
      </c>
    </row>
    <row r="9" spans="1:12" ht="25.5" x14ac:dyDescent="0.25">
      <c r="A9" s="19"/>
      <c r="B9" s="12"/>
      <c r="C9" s="10"/>
      <c r="D9" s="7" t="s">
        <v>22</v>
      </c>
      <c r="E9" s="32" t="s">
        <v>38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39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100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21.6</v>
      </c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540</v>
      </c>
      <c r="G13" s="15">
        <f t="shared" ref="G13:J13" si="0">SUM(G6:G12)</f>
        <v>19.580000000000002</v>
      </c>
      <c r="H13" s="15">
        <f t="shared" si="0"/>
        <v>28</v>
      </c>
      <c r="I13" s="15">
        <f t="shared" si="0"/>
        <v>46.89</v>
      </c>
      <c r="J13" s="15">
        <f t="shared" si="0"/>
        <v>563.04000000000008</v>
      </c>
      <c r="K13" s="21"/>
      <c r="L13" s="15">
        <f t="shared" ref="L13" si="1">SUM(L6:L12)</f>
        <v>105.03999999999999</v>
      </c>
    </row>
    <row r="14" spans="1:12" ht="15.75" thickBot="1" x14ac:dyDescent="0.25">
      <c r="A14" s="22">
        <f>A6</f>
        <v>1</v>
      </c>
      <c r="B14" s="23">
        <f>B6</f>
        <v>4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2026-05-07T03:45:18Z</dcterms:modified>
</cp:coreProperties>
</file>